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anna_scacciapiche\Desktop\"/>
    </mc:Choice>
  </mc:AlternateContent>
  <bookViews>
    <workbookView xWindow="-108" yWindow="-108" windowWidth="23256" windowHeight="12576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5" i="1"/>
  <c r="B15" i="1" l="1"/>
</calcChain>
</file>

<file path=xl/sharedStrings.xml><?xml version="1.0" encoding="utf-8"?>
<sst xmlns="http://schemas.openxmlformats.org/spreadsheetml/2006/main" count="12" uniqueCount="8">
  <si>
    <t>PREMI STANZIATI</t>
  </si>
  <si>
    <t>retribuzione di risultato dirigenti</t>
  </si>
  <si>
    <t xml:space="preserve">totale premi legati alla performance </t>
  </si>
  <si>
    <t>PREMI EROGATI</t>
  </si>
  <si>
    <t>retribuzione di risultato posizioni organizzative e alte professionalità</t>
  </si>
  <si>
    <t>DIFFERENZA TRA PREMI STANZIATI E PREMI EROGATI</t>
  </si>
  <si>
    <t>Note: La retribuzione di risultato dei dirigenti e delle posizioni organizzative include anche quella attribuita per gli incarichi ad interim.</t>
  </si>
  <si>
    <t>premi performance e progetti finalizzati comparto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</si>
</sst>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3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1" xfId="0" applyBorder="1"/>
    <xf numFmtId="43" fontId="0" fillId="0" borderId="1" xfId="0" applyNumberFormat="1" applyBorder="1"/>
    <xf numFmtId="43" fontId="0" fillId="0" borderId="2" xfId="0" applyNumberFormat="1" applyBorder="1"/>
    <xf numFmtId="43" fontId="0" fillId="0" borderId="0" xfId="0" applyNumberFormat="1"/>
    <xf numFmtId="4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3" fontId="2" fillId="0" borderId="3" xfId="0" applyNumberFormat="1" applyFont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I24" sqref="I24"/>
    </sheetView>
  </sheetViews>
  <sheetFormatPr defaultRowHeight="14.4" x14ac:dyDescent="0.3"/>
  <cols>
    <col min="1" max="1" width="58.88671875" customWidth="1"/>
    <col min="2" max="5" width="13.21875" customWidth="1"/>
  </cols>
  <sheetData>
    <row r="1" spans="1:5" x14ac:dyDescent="0.3">
      <c r="A1" s="8" t="s">
        <v>0</v>
      </c>
      <c r="B1" s="9">
        <v>2022</v>
      </c>
      <c r="C1" s="9">
        <v>2021</v>
      </c>
      <c r="D1" s="9">
        <v>2020</v>
      </c>
      <c r="E1" s="9">
        <v>2019</v>
      </c>
    </row>
    <row r="2" spans="1:5" x14ac:dyDescent="0.3">
      <c r="A2" s="10" t="s">
        <v>1</v>
      </c>
      <c r="B2" s="1">
        <v>969734.95</v>
      </c>
      <c r="C2" s="1">
        <v>983212.89</v>
      </c>
      <c r="D2" s="1">
        <v>900342.25</v>
      </c>
      <c r="E2" s="1">
        <v>873016.55</v>
      </c>
    </row>
    <row r="3" spans="1:5" x14ac:dyDescent="0.3">
      <c r="A3" s="11" t="s">
        <v>4</v>
      </c>
      <c r="B3" s="12">
        <v>623583.84</v>
      </c>
      <c r="C3" s="12">
        <v>745891.83999999997</v>
      </c>
      <c r="D3" s="12">
        <v>630217.18000000005</v>
      </c>
      <c r="E3" s="12">
        <v>640756.1</v>
      </c>
    </row>
    <row r="4" spans="1:5" x14ac:dyDescent="0.3">
      <c r="A4" s="2" t="s">
        <v>7</v>
      </c>
      <c r="B4" s="12">
        <v>5113231.2300000004</v>
      </c>
      <c r="C4" s="12">
        <v>5009643.9000000004</v>
      </c>
      <c r="D4" s="12">
        <v>4674000</v>
      </c>
      <c r="E4" s="12">
        <v>4667877.13</v>
      </c>
    </row>
    <row r="5" spans="1:5" x14ac:dyDescent="0.3">
      <c r="A5" s="3" t="s">
        <v>2</v>
      </c>
      <c r="B5" s="4">
        <f>B2+B3+B4</f>
        <v>6706550.0200000005</v>
      </c>
      <c r="C5" s="4">
        <v>6738748.6300000008</v>
      </c>
      <c r="D5" s="4">
        <v>6204559.4299999997</v>
      </c>
      <c r="E5" s="4">
        <v>6181649.7799999993</v>
      </c>
    </row>
    <row r="7" spans="1:5" x14ac:dyDescent="0.3">
      <c r="A7" s="13"/>
    </row>
    <row r="8" spans="1:5" x14ac:dyDescent="0.3">
      <c r="A8" s="8" t="s">
        <v>3</v>
      </c>
      <c r="B8" s="9">
        <v>2022</v>
      </c>
      <c r="C8" s="9">
        <v>2021</v>
      </c>
      <c r="D8" s="9">
        <v>2020</v>
      </c>
      <c r="E8" s="9">
        <v>2019</v>
      </c>
    </row>
    <row r="9" spans="1:5" x14ac:dyDescent="0.3">
      <c r="A9" s="10" t="s">
        <v>1</v>
      </c>
      <c r="B9" s="5">
        <v>961119.33</v>
      </c>
      <c r="C9" s="5">
        <v>912287.56</v>
      </c>
      <c r="D9" s="5">
        <v>870482.82</v>
      </c>
      <c r="E9" s="5">
        <v>873016.55</v>
      </c>
    </row>
    <row r="10" spans="1:5" x14ac:dyDescent="0.3">
      <c r="A10" s="2" t="s">
        <v>4</v>
      </c>
      <c r="B10" s="1">
        <v>625294.11999999965</v>
      </c>
      <c r="C10" s="1">
        <v>672913.71</v>
      </c>
      <c r="D10" s="1">
        <v>628431.9</v>
      </c>
      <c r="E10" s="1">
        <v>638300.14</v>
      </c>
    </row>
    <row r="11" spans="1:5" x14ac:dyDescent="0.3">
      <c r="A11" s="2" t="s">
        <v>7</v>
      </c>
      <c r="B11" s="12">
        <v>4956706.26</v>
      </c>
      <c r="C11" s="12">
        <v>4914261.84</v>
      </c>
      <c r="D11" s="12">
        <v>4653275.04</v>
      </c>
      <c r="E11" s="1">
        <v>4610749.6900000004</v>
      </c>
    </row>
    <row r="12" spans="1:5" x14ac:dyDescent="0.3">
      <c r="A12" s="3" t="s">
        <v>2</v>
      </c>
      <c r="B12" s="4">
        <f>B9+B10+B11</f>
        <v>6543119.709999999</v>
      </c>
      <c r="C12" s="4">
        <v>6499463.1099999994</v>
      </c>
      <c r="D12" s="4">
        <v>6152189.7599999998</v>
      </c>
      <c r="E12" s="4">
        <v>6122066.3800000008</v>
      </c>
    </row>
    <row r="13" spans="1:5" x14ac:dyDescent="0.3">
      <c r="B13" s="6"/>
      <c r="C13" s="6"/>
      <c r="D13" s="6"/>
      <c r="E13" s="6"/>
    </row>
    <row r="14" spans="1:5" x14ac:dyDescent="0.3">
      <c r="B14" s="6"/>
      <c r="C14" s="6"/>
      <c r="D14" s="6"/>
      <c r="E14" s="6"/>
    </row>
    <row r="15" spans="1:5" ht="28.8" x14ac:dyDescent="0.3">
      <c r="A15" s="15" t="s">
        <v>5</v>
      </c>
      <c r="B15" s="7">
        <f>B5-B12</f>
        <v>163430.31000000145</v>
      </c>
      <c r="C15" s="7">
        <v>239285.52000000142</v>
      </c>
      <c r="D15" s="7">
        <v>52369.669999999925</v>
      </c>
      <c r="E15" s="7">
        <v>59583.39999999851</v>
      </c>
    </row>
    <row r="17" spans="1:1" x14ac:dyDescent="0.3">
      <c r="A17" t="s">
        <v>6</v>
      </c>
    </row>
    <row r="18" spans="1:1" x14ac:dyDescent="0.3">
      <c r="A18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Refe</dc:creator>
  <cp:lastModifiedBy>Arianna Scacciapiche</cp:lastModifiedBy>
  <dcterms:created xsi:type="dcterms:W3CDTF">2023-05-29T07:40:30Z</dcterms:created>
  <dcterms:modified xsi:type="dcterms:W3CDTF">2023-11-29T08:39:13Z</dcterms:modified>
</cp:coreProperties>
</file>